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56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<sst xmlns="http://schemas.openxmlformats.org/spreadsheetml/2006/main" count="82" uniqueCount="54">
  <si>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経営組織別</t>
  </si>
  <si>
    <t>卸・小売業別</t>
  </si>
  <si>
    <t>開設年別商店数</t>
  </si>
  <si>
    <t>卸売業</t>
  </si>
  <si>
    <t>商店数</t>
  </si>
  <si>
    <t>従業者数等(人)</t>
  </si>
  <si>
    <t>個人業主①</t>
  </si>
  <si>
    <t>有給役員③</t>
  </si>
  <si>
    <t>正社員・正職員④</t>
  </si>
  <si>
    <t>パート・アルバイト等⑤</t>
  </si>
  <si>
    <t>臨時雇用者数⑦</t>
  </si>
  <si>
    <t xml:space="preserve">　　　　　　総数のうち派遣・下請出向者数⑨
</t>
  </si>
  <si>
    <t>派遣・下請受入者数⑩</t>
  </si>
  <si>
    <t>就業者数⑪＝⑧-⑨+⑩</t>
  </si>
  <si>
    <t>従業者数（人）</t>
  </si>
  <si>
    <t>村山地域計</t>
  </si>
  <si>
    <t>最上地域計</t>
  </si>
  <si>
    <t>置賜地域計</t>
  </si>
  <si>
    <t>庄内地域計</t>
  </si>
  <si>
    <t>総　　　数</t>
  </si>
  <si>
    <t>法人商店</t>
  </si>
  <si>
    <t>個人商店</t>
  </si>
  <si>
    <t>小売業</t>
  </si>
  <si>
    <t>県　　　　計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</si>
  <si>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</si>
  <si>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</si>
  <si>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</si>
  <si>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</si>
  <si>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</si>
  <si>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</si>
  <si>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</si>
  <si>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地域別</t>
  </si>
  <si>
    <t>地域別</t>
  </si>
  <si>
    <t>資料：商業統計調査</t>
  </si>
  <si>
    <t>昭和
20～29年</t>
  </si>
  <si>
    <t>昭和
30～39年</t>
  </si>
  <si>
    <t>昭和
40～49年</t>
  </si>
  <si>
    <t>昭和
50～59年</t>
  </si>
  <si>
    <t xml:space="preserve">平成
15年
</t>
  </si>
  <si>
    <t xml:space="preserve">平成
16年
</t>
  </si>
  <si>
    <t xml:space="preserve">平成
17年
</t>
  </si>
  <si>
    <t xml:space="preserve">平成
18年
</t>
  </si>
  <si>
    <t xml:space="preserve">平成
19年
</t>
  </si>
  <si>
    <t>昭和
19年以前</t>
  </si>
  <si>
    <t>昭和60～
平6年</t>
  </si>
  <si>
    <t>平成7～
14年</t>
  </si>
  <si>
    <t>総数⑧＝
⑥+⑦</t>
  </si>
  <si>
    <t>従業者数⑥＝
①～⑤</t>
  </si>
  <si>
    <t>無給の家族
従業者②</t>
  </si>
  <si>
    <t>年間商品販
売額(万円)</t>
  </si>
  <si>
    <t>年間商品販
売額(万円)</t>
  </si>
  <si>
    <r>
      <t>56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商店数、従業員数、組織別・卸小売別、開設年別</t>
    </r>
  </si>
  <si>
    <r>
      <t>(平成1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年)</t>
    </r>
  </si>
  <si>
    <t>鶴岡市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</si>
</sst>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DBNum3][$-411]#,##0"/>
    <numFmt numFmtId="179" formatCode="#,##0_ "/>
    <numFmt numFmtId="180" formatCode="#,##0_ ;[Red]\-#,##0\ "/>
    <numFmt numFmtId="181" formatCode="#,##0_);[Red]\(#,##0\)"/>
    <numFmt numFmtId="182" formatCode="[&lt;=999]000;[&lt;=99999]000\-00;000\-0000"/>
    <numFmt numFmtId="183" formatCode="[DBNum3][$-411]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_ * #,##0.0_ ;_ * \-#,##0.0_ ;_ * &quot;-&quot;_ ;_ @_ "/>
    <numFmt numFmtId="190" formatCode="0_);[Red]\(0\)"/>
    <numFmt numFmtId="191" formatCode="#,##0.0_);[Red]\(#,##0.0\)"/>
    <numFmt numFmtId="192" formatCode="#,##0.0"/>
    <numFmt numFmtId="193" formatCode="#,##0.00_);[Red]\(#,##0.00\)"/>
    <numFmt numFmtId="194" formatCode="#,##0.0_);\(#,##0.0\)"/>
    <numFmt numFmtId="195" formatCode="#,##0.00_);\(#,##0.00\)"/>
    <numFmt numFmtId="196" formatCode="0.0_);[Red]\(0.0\)"/>
    <numFmt numFmtId="197" formatCode="0.0%"/>
    <numFmt numFmtId="198" formatCode="0.0_ "/>
    <numFmt numFmtId="199" formatCode="0_ "/>
    <numFmt numFmtId="200" formatCode="#,##0;&quot;△ &quot;#,##0"/>
    <numFmt numFmtId="201" formatCode="0;&quot;△ &quot;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1" fontId="4" fillId="0" borderId="0" xfId="17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8" fontId="4" fillId="0" borderId="2" xfId="17" applyFont="1" applyFill="1" applyBorder="1" applyAlignment="1">
      <alignment horizontal="center" vertical="center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center" vertical="center"/>
    </xf>
    <xf numFmtId="38" fontId="4" fillId="0" borderId="2" xfId="17" applyFont="1" applyFill="1" applyBorder="1" applyAlignment="1">
      <alignment horizontal="left" vertical="center" wrapText="1"/>
    </xf>
    <xf numFmtId="0" fontId="4" fillId="0" borderId="7" xfId="17" applyNumberFormat="1" applyFont="1" applyFill="1" applyBorder="1" applyAlignment="1">
      <alignment horizontal="center" vertical="center" wrapText="1"/>
    </xf>
    <xf numFmtId="0" fontId="4" fillId="0" borderId="7" xfId="17" applyNumberFormat="1" applyFont="1" applyFill="1" applyBorder="1" applyAlignment="1">
      <alignment vertical="center" wrapText="1"/>
    </xf>
    <xf numFmtId="0" fontId="4" fillId="0" borderId="8" xfId="17" applyNumberFormat="1" applyFont="1" applyFill="1" applyBorder="1" applyAlignment="1">
      <alignment horizontal="centerContinuous" vertical="center"/>
    </xf>
    <xf numFmtId="0" fontId="4" fillId="0" borderId="9" xfId="17" applyNumberFormat="1" applyFont="1" applyFill="1" applyBorder="1" applyAlignment="1">
      <alignment horizontal="centerContinuous" vertical="center"/>
    </xf>
    <xf numFmtId="0" fontId="4" fillId="0" borderId="10" xfId="17" applyNumberFormat="1" applyFont="1" applyFill="1" applyBorder="1" applyAlignment="1">
      <alignment horizontal="centerContinuous" vertical="center"/>
    </xf>
    <xf numFmtId="0" fontId="4" fillId="0" borderId="7" xfId="17" applyNumberFormat="1" applyFont="1" applyFill="1" applyBorder="1" applyAlignment="1">
      <alignment horizontal="left" vertical="center" wrapText="1"/>
    </xf>
    <xf numFmtId="0" fontId="4" fillId="0" borderId="3" xfId="17" applyNumberFormat="1" applyFont="1" applyFill="1" applyBorder="1" applyAlignment="1">
      <alignment horizontal="centerContinuous"/>
    </xf>
    <xf numFmtId="0" fontId="4" fillId="0" borderId="4" xfId="17" applyNumberFormat="1" applyFont="1" applyFill="1" applyBorder="1" applyAlignment="1">
      <alignment horizontal="centerContinuous"/>
    </xf>
    <xf numFmtId="0" fontId="4" fillId="0" borderId="11" xfId="17" applyNumberFormat="1" applyFont="1" applyFill="1" applyBorder="1" applyAlignment="1">
      <alignment horizontal="centerContinuous"/>
    </xf>
    <xf numFmtId="0" fontId="4" fillId="0" borderId="8" xfId="17" applyNumberFormat="1" applyFont="1" applyFill="1" applyBorder="1" applyAlignment="1">
      <alignment horizontal="centerContinuous"/>
    </xf>
    <xf numFmtId="0" fontId="4" fillId="0" borderId="9" xfId="17" applyNumberFormat="1" applyFont="1" applyFill="1" applyBorder="1" applyAlignment="1">
      <alignment horizontal="centerContinuous"/>
    </xf>
    <xf numFmtId="0" fontId="4" fillId="0" borderId="10" xfId="17" applyNumberFormat="1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1" fontId="4" fillId="0" borderId="5" xfId="17" applyNumberFormat="1" applyFont="1" applyFill="1" applyBorder="1" applyAlignment="1">
      <alignment vertical="center"/>
    </xf>
    <xf numFmtId="41" fontId="4" fillId="0" borderId="12" xfId="17" applyNumberFormat="1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200" fontId="4" fillId="0" borderId="5" xfId="17" applyNumberFormat="1" applyFont="1" applyFill="1" applyBorder="1" applyAlignment="1">
      <alignment vertical="center"/>
    </xf>
    <xf numFmtId="200" fontId="4" fillId="0" borderId="0" xfId="17" applyNumberFormat="1" applyFont="1" applyFill="1" applyBorder="1" applyAlignment="1">
      <alignment vertical="center"/>
    </xf>
    <xf numFmtId="200" fontId="4" fillId="0" borderId="12" xfId="17" applyNumberFormat="1" applyFont="1" applyFill="1" applyBorder="1" applyAlignment="1">
      <alignment vertical="center"/>
    </xf>
    <xf numFmtId="200" fontId="4" fillId="0" borderId="6" xfId="0" applyNumberFormat="1" applyFont="1" applyFill="1" applyBorder="1" applyAlignment="1">
      <alignment vertical="center"/>
    </xf>
    <xf numFmtId="200" fontId="4" fillId="0" borderId="1" xfId="0" applyNumberFormat="1" applyFont="1" applyFill="1" applyBorder="1" applyAlignment="1">
      <alignment vertical="center"/>
    </xf>
    <xf numFmtId="201" fontId="4" fillId="0" borderId="5" xfId="17" applyNumberFormat="1" applyFont="1" applyFill="1" applyBorder="1" applyAlignment="1">
      <alignment vertical="center"/>
    </xf>
    <xf numFmtId="201" fontId="4" fillId="0" borderId="0" xfId="17" applyNumberFormat="1" applyFont="1" applyFill="1" applyBorder="1" applyAlignment="1">
      <alignment vertical="center"/>
    </xf>
    <xf numFmtId="201" fontId="4" fillId="0" borderId="0" xfId="0" applyNumberFormat="1" applyFont="1" applyFill="1" applyBorder="1" applyAlignment="1">
      <alignment vertical="center"/>
    </xf>
    <xf numFmtId="201" fontId="4" fillId="0" borderId="12" xfId="17" applyNumberFormat="1" applyFont="1" applyFill="1" applyBorder="1" applyAlignment="1">
      <alignment vertical="center"/>
    </xf>
    <xf numFmtId="201" fontId="4" fillId="0" borderId="6" xfId="0" applyNumberFormat="1" applyFont="1" applyFill="1" applyBorder="1" applyAlignment="1">
      <alignment vertical="center"/>
    </xf>
    <xf numFmtId="201" fontId="4" fillId="0" borderId="1" xfId="0" applyNumberFormat="1" applyFont="1" applyFill="1" applyBorder="1" applyAlignment="1">
      <alignment vertical="center"/>
    </xf>
    <xf numFmtId="0" fontId="4" fillId="0" borderId="7" xfId="17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17" applyNumberFormat="1" applyFont="1" applyFill="1" applyBorder="1" applyAlignment="1">
      <alignment horizontal="center" vertical="center"/>
    </xf>
    <xf numFmtId="0" fontId="4" fillId="0" borderId="5" xfId="17" applyNumberFormat="1" applyFont="1" applyFill="1" applyBorder="1" applyAlignment="1">
      <alignment horizontal="center" vertical="center" wrapText="1"/>
    </xf>
    <xf numFmtId="0" fontId="4" fillId="0" borderId="6" xfId="17" applyNumberFormat="1" applyFont="1" applyFill="1" applyBorder="1" applyAlignment="1">
      <alignment horizontal="center" vertical="center" wrapText="1"/>
    </xf>
    <xf numFmtId="0" fontId="4" fillId="0" borderId="17" xfId="17" applyNumberFormat="1" applyFont="1" applyFill="1" applyBorder="1" applyAlignment="1">
      <alignment horizontal="center" vertical="center"/>
    </xf>
    <xf numFmtId="0" fontId="4" fillId="0" borderId="13" xfId="17" applyNumberFormat="1" applyFont="1" applyFill="1" applyBorder="1" applyAlignment="1">
      <alignment horizontal="center" vertical="center"/>
    </xf>
    <xf numFmtId="0" fontId="4" fillId="0" borderId="6" xfId="17" applyNumberFormat="1" applyFont="1" applyFill="1" applyBorder="1" applyAlignment="1">
      <alignment horizontal="center" vertical="center"/>
    </xf>
    <xf numFmtId="0" fontId="4" fillId="0" borderId="1" xfId="17" applyNumberFormat="1" applyFont="1" applyFill="1" applyBorder="1" applyAlignment="1">
      <alignment horizontal="center" vertical="center"/>
    </xf>
    <xf numFmtId="0" fontId="4" fillId="0" borderId="8" xfId="17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19" xfId="17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7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3.875" style="1" customWidth="1"/>
    <col min="2" max="2" width="8.75390625" style="1" customWidth="1"/>
    <col min="3" max="4" width="7.50390625" style="1" customWidth="1"/>
    <col min="5" max="5" width="10.125" style="1" customWidth="1"/>
    <col min="6" max="7" width="7.50390625" style="1" customWidth="1"/>
    <col min="8" max="8" width="9.25390625" style="1" customWidth="1"/>
    <col min="9" max="10" width="7.50390625" style="1" customWidth="1"/>
    <col min="11" max="11" width="10.25390625" style="1" customWidth="1"/>
    <col min="12" max="13" width="7.50390625" style="1" customWidth="1"/>
    <col min="14" max="14" width="10.75390625" style="1" customWidth="1"/>
    <col min="15" max="15" width="11.125" style="1" customWidth="1"/>
    <col min="16" max="17" width="7.50390625" style="1" customWidth="1"/>
    <col min="18" max="18" width="10.625" style="1" customWidth="1"/>
    <col min="19" max="20" width="7.50390625" style="1" customWidth="1"/>
    <col min="21" max="21" width="11.00390625" style="1" customWidth="1"/>
    <col min="22" max="23" width="7.50390625" style="1" customWidth="1"/>
    <col min="24" max="24" width="11.375" style="1" customWidth="1"/>
    <col min="25" max="26" width="7.50390625" style="1" customWidth="1"/>
    <col min="27" max="27" width="11.375" style="1" customWidth="1"/>
    <col min="28" max="16384" width="7.50390625" style="1" customWidth="1"/>
  </cols>
  <sheetData>
    <row r="1" s="28" customFormat="1" ht="18" customHeight="1">
      <c r="A1" s="27" t="s">
        <v>51</v>
      </c>
    </row>
    <row r="2" s="28" customFormat="1" ht="17.25" customHeight="1">
      <c r="A2" s="27" t="s">
        <v>52</v>
      </c>
    </row>
    <row r="3" spans="1:16" ht="13.5" customHeight="1">
      <c r="A3" s="45" t="s">
        <v>31</v>
      </c>
      <c r="B3" s="46"/>
      <c r="C3" s="57" t="s">
        <v>19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3"/>
    </row>
    <row r="4" spans="1:16" ht="13.5" customHeight="1">
      <c r="A4" s="47"/>
      <c r="B4" s="48"/>
      <c r="C4" s="59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3"/>
    </row>
    <row r="5" spans="1:15" s="2" customFormat="1" ht="15" customHeight="1">
      <c r="A5" s="47"/>
      <c r="B5" s="48"/>
      <c r="C5" s="54" t="s">
        <v>4</v>
      </c>
      <c r="D5" s="17" t="s">
        <v>5</v>
      </c>
      <c r="E5" s="18"/>
      <c r="F5" s="18"/>
      <c r="G5" s="18"/>
      <c r="H5" s="18"/>
      <c r="I5" s="18"/>
      <c r="J5" s="18"/>
      <c r="K5" s="18"/>
      <c r="L5" s="18"/>
      <c r="M5" s="18"/>
      <c r="N5" s="19"/>
      <c r="O5" s="55" t="s">
        <v>49</v>
      </c>
    </row>
    <row r="6" spans="1:15" s="2" customFormat="1" ht="54.75" customHeight="1">
      <c r="A6" s="49"/>
      <c r="B6" s="50"/>
      <c r="C6" s="54"/>
      <c r="D6" s="15" t="s">
        <v>6</v>
      </c>
      <c r="E6" s="16" t="s">
        <v>48</v>
      </c>
      <c r="F6" s="15" t="s">
        <v>7</v>
      </c>
      <c r="G6" s="20" t="s">
        <v>8</v>
      </c>
      <c r="H6" s="15" t="s">
        <v>9</v>
      </c>
      <c r="I6" s="16" t="s">
        <v>47</v>
      </c>
      <c r="J6" s="16" t="s">
        <v>10</v>
      </c>
      <c r="K6" s="15" t="s">
        <v>46</v>
      </c>
      <c r="L6" s="15" t="s">
        <v>11</v>
      </c>
      <c r="M6" s="15" t="s">
        <v>12</v>
      </c>
      <c r="N6" s="15" t="s">
        <v>13</v>
      </c>
      <c r="O6" s="56"/>
    </row>
    <row r="7" spans="1:15" ht="18" customHeight="1">
      <c r="A7" s="4" t="s">
        <v>23</v>
      </c>
      <c r="B7" s="4"/>
      <c r="C7" s="29">
        <v>16906</v>
      </c>
      <c r="D7" s="6">
        <v>8350</v>
      </c>
      <c r="E7" s="6">
        <v>4383</v>
      </c>
      <c r="F7" s="6">
        <v>9146</v>
      </c>
      <c r="G7" s="6">
        <v>42023</v>
      </c>
      <c r="H7" s="6">
        <v>35180</v>
      </c>
      <c r="I7" s="6">
        <v>99082</v>
      </c>
      <c r="J7" s="6">
        <v>2664</v>
      </c>
      <c r="K7" s="6">
        <v>101746</v>
      </c>
      <c r="L7" s="6">
        <v>296</v>
      </c>
      <c r="M7" s="6">
        <v>1404</v>
      </c>
      <c r="N7" s="6">
        <v>102854</v>
      </c>
      <c r="O7" s="6">
        <v>270274753</v>
      </c>
    </row>
    <row r="8" spans="1:15" ht="18" customHeight="1">
      <c r="A8" s="4" t="s">
        <v>15</v>
      </c>
      <c r="B8" s="4"/>
      <c r="C8" s="30">
        <v>7845</v>
      </c>
      <c r="D8" s="6">
        <v>3620</v>
      </c>
      <c r="E8" s="6">
        <v>2026</v>
      </c>
      <c r="F8" s="6">
        <v>4624</v>
      </c>
      <c r="G8" s="6">
        <v>21951</v>
      </c>
      <c r="H8" s="6">
        <v>17850</v>
      </c>
      <c r="I8" s="6">
        <v>50071</v>
      </c>
      <c r="J8" s="6">
        <v>1241</v>
      </c>
      <c r="K8" s="6">
        <v>51312</v>
      </c>
      <c r="L8" s="6">
        <v>191</v>
      </c>
      <c r="M8" s="6">
        <v>899</v>
      </c>
      <c r="N8" s="6">
        <v>52020</v>
      </c>
      <c r="O8" s="6">
        <v>156579352</v>
      </c>
    </row>
    <row r="9" spans="1:15" ht="18" customHeight="1">
      <c r="A9" s="4" t="s">
        <v>16</v>
      </c>
      <c r="B9" s="4"/>
      <c r="C9" s="30">
        <v>1301</v>
      </c>
      <c r="D9" s="6">
        <v>764</v>
      </c>
      <c r="E9" s="6">
        <v>416</v>
      </c>
      <c r="F9" s="6">
        <v>503</v>
      </c>
      <c r="G9" s="6">
        <v>2428</v>
      </c>
      <c r="H9" s="6">
        <v>2056</v>
      </c>
      <c r="I9" s="6">
        <v>6167</v>
      </c>
      <c r="J9" s="6">
        <v>185</v>
      </c>
      <c r="K9" s="6">
        <v>6352</v>
      </c>
      <c r="L9" s="6">
        <v>10</v>
      </c>
      <c r="M9" s="6">
        <v>41</v>
      </c>
      <c r="N9" s="6">
        <v>6383</v>
      </c>
      <c r="O9" s="6">
        <v>12357841</v>
      </c>
    </row>
    <row r="10" spans="1:15" ht="18" customHeight="1">
      <c r="A10" s="4" t="s">
        <v>17</v>
      </c>
      <c r="B10" s="4"/>
      <c r="C10" s="30">
        <v>3204</v>
      </c>
      <c r="D10" s="6">
        <v>1614</v>
      </c>
      <c r="E10" s="6">
        <v>851</v>
      </c>
      <c r="F10" s="6">
        <v>1893</v>
      </c>
      <c r="G10" s="6">
        <v>6929</v>
      </c>
      <c r="H10" s="6">
        <v>6656</v>
      </c>
      <c r="I10" s="6">
        <v>17943</v>
      </c>
      <c r="J10" s="6">
        <v>442</v>
      </c>
      <c r="K10" s="6">
        <v>18385</v>
      </c>
      <c r="L10" s="6">
        <v>57</v>
      </c>
      <c r="M10" s="6">
        <v>162</v>
      </c>
      <c r="N10" s="6">
        <v>18490</v>
      </c>
      <c r="O10" s="6">
        <v>37265219</v>
      </c>
    </row>
    <row r="11" spans="1:15" ht="18" customHeight="1">
      <c r="A11" s="4" t="s">
        <v>18</v>
      </c>
      <c r="B11" s="4"/>
      <c r="C11" s="30">
        <v>4556</v>
      </c>
      <c r="D11" s="6">
        <v>2352</v>
      </c>
      <c r="E11" s="6">
        <v>1090</v>
      </c>
      <c r="F11" s="6">
        <v>2126</v>
      </c>
      <c r="G11" s="6">
        <v>10715</v>
      </c>
      <c r="H11" s="6">
        <v>8618</v>
      </c>
      <c r="I11" s="6">
        <v>24901</v>
      </c>
      <c r="J11" s="6">
        <v>796</v>
      </c>
      <c r="K11" s="6">
        <v>25697</v>
      </c>
      <c r="L11" s="6">
        <v>38</v>
      </c>
      <c r="M11" s="6">
        <v>302</v>
      </c>
      <c r="N11" s="6">
        <v>25961</v>
      </c>
      <c r="O11" s="6">
        <v>64072341</v>
      </c>
    </row>
    <row r="12" spans="1:15" ht="18" customHeight="1">
      <c r="A12" s="4"/>
      <c r="B12" s="4" t="s">
        <v>24</v>
      </c>
      <c r="C12" s="30">
        <v>1543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8820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18823512</v>
      </c>
    </row>
    <row r="13" spans="1:15" ht="18" customHeight="1">
      <c r="A13" s="4"/>
      <c r="B13" s="4" t="s">
        <v>25</v>
      </c>
      <c r="C13" s="30">
        <v>111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622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1112969</v>
      </c>
    </row>
    <row r="14" spans="1:15" ht="18" customHeight="1">
      <c r="A14" s="4"/>
      <c r="B14" s="4" t="s">
        <v>26</v>
      </c>
      <c r="C14" s="30">
        <v>86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296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400523</v>
      </c>
    </row>
    <row r="15" spans="1:15" ht="18" customHeight="1">
      <c r="A15" s="4"/>
      <c r="B15" s="4" t="s">
        <v>27</v>
      </c>
      <c r="C15" s="30">
        <v>89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413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951912</v>
      </c>
    </row>
    <row r="16" spans="1:15" ht="18" customHeight="1">
      <c r="A16" s="4"/>
      <c r="B16" s="4" t="s">
        <v>28</v>
      </c>
      <c r="C16" s="30">
        <v>49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162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198028</v>
      </c>
    </row>
    <row r="17" spans="1:15" ht="18" customHeight="1">
      <c r="A17" s="4"/>
      <c r="B17" s="4" t="s">
        <v>29</v>
      </c>
      <c r="C17" s="30">
        <v>201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556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609399</v>
      </c>
    </row>
    <row r="18" spans="1:15" ht="18" customHeight="1">
      <c r="A18" s="7"/>
      <c r="B18" s="7" t="s">
        <v>30</v>
      </c>
      <c r="C18" s="31">
        <v>2079</v>
      </c>
      <c r="D18" s="32">
        <v>1155</v>
      </c>
      <c r="E18" s="32">
        <v>572</v>
      </c>
      <c r="F18" s="32">
        <v>903</v>
      </c>
      <c r="G18" s="32">
        <v>4518</v>
      </c>
      <c r="H18" s="32">
        <v>3721</v>
      </c>
      <c r="I18" s="32">
        <v>10869</v>
      </c>
      <c r="J18" s="32">
        <v>415</v>
      </c>
      <c r="K18" s="32">
        <v>11284</v>
      </c>
      <c r="L18" s="32">
        <v>13</v>
      </c>
      <c r="M18" s="32">
        <v>49</v>
      </c>
      <c r="N18" s="32">
        <v>11320</v>
      </c>
      <c r="O18" s="32">
        <v>22096343</v>
      </c>
    </row>
    <row r="19" ht="12" customHeight="1"/>
    <row r="20" ht="13.5" customHeight="1"/>
    <row r="21" spans="1:15" ht="13.5" customHeight="1">
      <c r="A21" s="45" t="s">
        <v>32</v>
      </c>
      <c r="B21" s="46"/>
      <c r="C21" s="21" t="s">
        <v>0</v>
      </c>
      <c r="D21" s="22"/>
      <c r="E21" s="22"/>
      <c r="F21" s="22"/>
      <c r="G21" s="22"/>
      <c r="H21" s="23"/>
      <c r="I21" s="21" t="s">
        <v>1</v>
      </c>
      <c r="J21" s="22"/>
      <c r="K21" s="22"/>
      <c r="L21" s="22"/>
      <c r="M21" s="22"/>
      <c r="N21" s="22"/>
      <c r="O21" s="3"/>
    </row>
    <row r="22" spans="1:15" ht="13.5" customHeight="1">
      <c r="A22" s="47"/>
      <c r="B22" s="48"/>
      <c r="C22" s="24" t="s">
        <v>20</v>
      </c>
      <c r="D22" s="25"/>
      <c r="E22" s="26"/>
      <c r="F22" s="24" t="s">
        <v>21</v>
      </c>
      <c r="G22" s="25"/>
      <c r="H22" s="26"/>
      <c r="I22" s="24" t="s">
        <v>3</v>
      </c>
      <c r="J22" s="25"/>
      <c r="K22" s="26"/>
      <c r="L22" s="24" t="s">
        <v>22</v>
      </c>
      <c r="M22" s="25"/>
      <c r="N22" s="25"/>
      <c r="O22" s="3"/>
    </row>
    <row r="23" spans="1:15" s="2" customFormat="1" ht="44.25" customHeight="1">
      <c r="A23" s="49"/>
      <c r="B23" s="50"/>
      <c r="C23" s="44" t="s">
        <v>4</v>
      </c>
      <c r="D23" s="15" t="s">
        <v>14</v>
      </c>
      <c r="E23" s="15" t="s">
        <v>50</v>
      </c>
      <c r="F23" s="44" t="s">
        <v>4</v>
      </c>
      <c r="G23" s="15" t="s">
        <v>14</v>
      </c>
      <c r="H23" s="15" t="s">
        <v>50</v>
      </c>
      <c r="I23" s="44" t="s">
        <v>4</v>
      </c>
      <c r="J23" s="15" t="s">
        <v>14</v>
      </c>
      <c r="K23" s="15" t="s">
        <v>50</v>
      </c>
      <c r="L23" s="44" t="s">
        <v>4</v>
      </c>
      <c r="M23" s="15" t="s">
        <v>14</v>
      </c>
      <c r="N23" s="61" t="s">
        <v>50</v>
      </c>
      <c r="O23" s="8"/>
    </row>
    <row r="24" spans="1:14" s="5" customFormat="1" ht="18" customHeight="1">
      <c r="A24" s="4" t="s">
        <v>23</v>
      </c>
      <c r="B24" s="4"/>
      <c r="C24" s="33">
        <v>8360</v>
      </c>
      <c r="D24" s="34">
        <v>77910</v>
      </c>
      <c r="E24" s="34">
        <v>253610048</v>
      </c>
      <c r="F24" s="34">
        <v>8546</v>
      </c>
      <c r="G24" s="34">
        <v>21172</v>
      </c>
      <c r="H24" s="34">
        <v>16664705</v>
      </c>
      <c r="I24" s="34">
        <v>3196</v>
      </c>
      <c r="J24" s="34">
        <v>24681</v>
      </c>
      <c r="K24" s="34">
        <v>148054867</v>
      </c>
      <c r="L24" s="34">
        <v>13710</v>
      </c>
      <c r="M24" s="34">
        <v>74401</v>
      </c>
      <c r="N24" s="34">
        <v>122219886</v>
      </c>
    </row>
    <row r="25" spans="1:14" s="5" customFormat="1" ht="18" customHeight="1">
      <c r="A25" s="4" t="s">
        <v>15</v>
      </c>
      <c r="B25" s="4"/>
      <c r="C25" s="35">
        <v>4151</v>
      </c>
      <c r="D25" s="34">
        <v>40722</v>
      </c>
      <c r="E25" s="34">
        <v>149233523</v>
      </c>
      <c r="F25" s="34">
        <v>3694</v>
      </c>
      <c r="G25" s="34">
        <v>9349</v>
      </c>
      <c r="H25" s="34">
        <v>7345829</v>
      </c>
      <c r="I25" s="34">
        <v>1660</v>
      </c>
      <c r="J25" s="34">
        <v>14312</v>
      </c>
      <c r="K25" s="34">
        <v>97183931</v>
      </c>
      <c r="L25" s="34">
        <v>6185</v>
      </c>
      <c r="M25" s="34">
        <v>35759</v>
      </c>
      <c r="N25" s="34">
        <v>59395421</v>
      </c>
    </row>
    <row r="26" spans="1:14" s="5" customFormat="1" ht="18" customHeight="1">
      <c r="A26" s="4" t="s">
        <v>16</v>
      </c>
      <c r="B26" s="4"/>
      <c r="C26" s="35">
        <v>516</v>
      </c>
      <c r="D26" s="34">
        <v>4086</v>
      </c>
      <c r="E26" s="34">
        <v>10715414</v>
      </c>
      <c r="F26" s="34">
        <v>785</v>
      </c>
      <c r="G26" s="34">
        <v>2081</v>
      </c>
      <c r="H26" s="34">
        <v>1642427</v>
      </c>
      <c r="I26" s="34">
        <v>178</v>
      </c>
      <c r="J26" s="34">
        <v>877</v>
      </c>
      <c r="K26" s="34">
        <v>3633682</v>
      </c>
      <c r="L26" s="34">
        <v>1123</v>
      </c>
      <c r="M26" s="34">
        <v>5290</v>
      </c>
      <c r="N26" s="34">
        <v>8724159</v>
      </c>
    </row>
    <row r="27" spans="1:14" s="5" customFormat="1" ht="18" customHeight="1">
      <c r="A27" s="4" t="s">
        <v>17</v>
      </c>
      <c r="B27" s="4"/>
      <c r="C27" s="35">
        <v>1544</v>
      </c>
      <c r="D27" s="34">
        <v>13749</v>
      </c>
      <c r="E27" s="34">
        <v>33797420</v>
      </c>
      <c r="F27" s="34">
        <v>1660</v>
      </c>
      <c r="G27" s="34">
        <v>4194</v>
      </c>
      <c r="H27" s="34">
        <v>3467799</v>
      </c>
      <c r="I27" s="34">
        <v>508</v>
      </c>
      <c r="J27" s="34">
        <v>3457</v>
      </c>
      <c r="K27" s="34">
        <v>14155564</v>
      </c>
      <c r="L27" s="34">
        <v>2696</v>
      </c>
      <c r="M27" s="34">
        <v>14486</v>
      </c>
      <c r="N27" s="34">
        <v>23109655</v>
      </c>
    </row>
    <row r="28" spans="1:14" s="5" customFormat="1" ht="18" customHeight="1">
      <c r="A28" s="4" t="s">
        <v>18</v>
      </c>
      <c r="B28" s="4"/>
      <c r="C28" s="35">
        <v>2149</v>
      </c>
      <c r="D28" s="34">
        <v>19353</v>
      </c>
      <c r="E28" s="34">
        <v>59863691</v>
      </c>
      <c r="F28" s="34">
        <v>2407</v>
      </c>
      <c r="G28" s="34">
        <v>5548</v>
      </c>
      <c r="H28" s="34">
        <v>4208650</v>
      </c>
      <c r="I28" s="34">
        <v>850</v>
      </c>
      <c r="J28" s="34">
        <v>6035</v>
      </c>
      <c r="K28" s="34">
        <v>33081690</v>
      </c>
      <c r="L28" s="34">
        <v>3706</v>
      </c>
      <c r="M28" s="34">
        <v>18866</v>
      </c>
      <c r="N28" s="34">
        <v>30990651</v>
      </c>
    </row>
    <row r="29" spans="1:14" s="5" customFormat="1" ht="18" customHeight="1">
      <c r="A29" s="4"/>
      <c r="B29" s="4" t="s">
        <v>24</v>
      </c>
      <c r="C29" s="35">
        <v>767</v>
      </c>
      <c r="D29" s="34">
        <v>6931</v>
      </c>
      <c r="E29" s="34">
        <v>17291902</v>
      </c>
      <c r="F29" s="34">
        <v>776</v>
      </c>
      <c r="G29" s="34">
        <v>1889</v>
      </c>
      <c r="H29" s="34">
        <v>1531610</v>
      </c>
      <c r="I29" s="34">
        <v>291</v>
      </c>
      <c r="J29" s="34">
        <v>1884</v>
      </c>
      <c r="K29" s="34">
        <v>7559468</v>
      </c>
      <c r="L29" s="34">
        <v>1252</v>
      </c>
      <c r="M29" s="34">
        <v>6936</v>
      </c>
      <c r="N29" s="34">
        <v>11264044</v>
      </c>
    </row>
    <row r="30" spans="1:14" s="5" customFormat="1" ht="18" customHeight="1">
      <c r="A30" s="4"/>
      <c r="B30" s="4" t="s">
        <v>25</v>
      </c>
      <c r="C30" s="35">
        <v>38</v>
      </c>
      <c r="D30" s="34">
        <v>404</v>
      </c>
      <c r="E30" s="34">
        <v>962107</v>
      </c>
      <c r="F30" s="34">
        <v>73</v>
      </c>
      <c r="G30" s="34">
        <v>218</v>
      </c>
      <c r="H30" s="34">
        <v>150862</v>
      </c>
      <c r="I30" s="34">
        <v>9</v>
      </c>
      <c r="J30" s="34">
        <v>58</v>
      </c>
      <c r="K30" s="34">
        <v>208209</v>
      </c>
      <c r="L30" s="34">
        <v>102</v>
      </c>
      <c r="M30" s="34">
        <v>564</v>
      </c>
      <c r="N30" s="34">
        <v>904760</v>
      </c>
    </row>
    <row r="31" spans="1:14" s="5" customFormat="1" ht="18" customHeight="1">
      <c r="A31" s="4"/>
      <c r="B31" s="4" t="s">
        <v>26</v>
      </c>
      <c r="C31" s="35">
        <v>22</v>
      </c>
      <c r="D31" s="34">
        <v>145</v>
      </c>
      <c r="E31" s="34">
        <v>295842</v>
      </c>
      <c r="F31" s="34">
        <v>64</v>
      </c>
      <c r="G31" s="34">
        <v>151</v>
      </c>
      <c r="H31" s="34">
        <v>104681</v>
      </c>
      <c r="I31" s="34">
        <v>7</v>
      </c>
      <c r="J31" s="34">
        <v>23</v>
      </c>
      <c r="K31" s="34">
        <v>61690</v>
      </c>
      <c r="L31" s="34">
        <v>79</v>
      </c>
      <c r="M31" s="34">
        <v>273</v>
      </c>
      <c r="N31" s="34">
        <v>338833</v>
      </c>
    </row>
    <row r="32" spans="1:14" s="5" customFormat="1" ht="18" customHeight="1">
      <c r="A32" s="4"/>
      <c r="B32" s="4" t="s">
        <v>27</v>
      </c>
      <c r="C32" s="35">
        <v>24</v>
      </c>
      <c r="D32" s="34">
        <v>256</v>
      </c>
      <c r="E32" s="34">
        <v>836478</v>
      </c>
      <c r="F32" s="34">
        <v>65</v>
      </c>
      <c r="G32" s="34">
        <v>157</v>
      </c>
      <c r="H32" s="34">
        <v>115434</v>
      </c>
      <c r="I32" s="34">
        <v>14</v>
      </c>
      <c r="J32" s="34">
        <v>86</v>
      </c>
      <c r="K32" s="34">
        <v>500095</v>
      </c>
      <c r="L32" s="34">
        <v>75</v>
      </c>
      <c r="M32" s="34">
        <v>327</v>
      </c>
      <c r="N32" s="34">
        <v>451817</v>
      </c>
    </row>
    <row r="33" spans="1:14" s="5" customFormat="1" ht="18" customHeight="1">
      <c r="A33" s="4"/>
      <c r="B33" s="4" t="s">
        <v>28</v>
      </c>
      <c r="C33" s="35">
        <v>14</v>
      </c>
      <c r="D33" s="34">
        <v>84</v>
      </c>
      <c r="E33" s="34">
        <v>131350</v>
      </c>
      <c r="F33" s="34">
        <v>35</v>
      </c>
      <c r="G33" s="34">
        <v>78</v>
      </c>
      <c r="H33" s="34">
        <v>66678</v>
      </c>
      <c r="I33" s="34">
        <v>2</v>
      </c>
      <c r="J33" s="34">
        <v>17</v>
      </c>
      <c r="K33" s="34">
        <v>25349</v>
      </c>
      <c r="L33" s="34">
        <v>47</v>
      </c>
      <c r="M33" s="34">
        <v>145</v>
      </c>
      <c r="N33" s="34">
        <v>172679</v>
      </c>
    </row>
    <row r="34" spans="1:14" s="5" customFormat="1" ht="18" customHeight="1">
      <c r="A34" s="4"/>
      <c r="B34" s="4" t="s">
        <v>29</v>
      </c>
      <c r="C34" s="35">
        <v>40</v>
      </c>
      <c r="D34" s="34">
        <v>195</v>
      </c>
      <c r="E34" s="34">
        <v>384188</v>
      </c>
      <c r="F34" s="34">
        <v>161</v>
      </c>
      <c r="G34" s="34">
        <v>361</v>
      </c>
      <c r="H34" s="34">
        <v>225211</v>
      </c>
      <c r="I34" s="34">
        <v>18</v>
      </c>
      <c r="J34" s="34">
        <v>56</v>
      </c>
      <c r="K34" s="34">
        <v>102018</v>
      </c>
      <c r="L34" s="34">
        <v>183</v>
      </c>
      <c r="M34" s="34">
        <v>500</v>
      </c>
      <c r="N34" s="34">
        <v>507381</v>
      </c>
    </row>
    <row r="35" spans="1:14" s="5" customFormat="1" ht="18" customHeight="1">
      <c r="A35" s="7"/>
      <c r="B35" s="7" t="s">
        <v>30</v>
      </c>
      <c r="C35" s="36">
        <v>905</v>
      </c>
      <c r="D35" s="37">
        <v>8015</v>
      </c>
      <c r="E35" s="37">
        <v>19901867</v>
      </c>
      <c r="F35" s="37">
        <v>1174</v>
      </c>
      <c r="G35" s="37">
        <v>2854</v>
      </c>
      <c r="H35" s="37">
        <v>2194476</v>
      </c>
      <c r="I35" s="37">
        <v>341</v>
      </c>
      <c r="J35" s="37">
        <v>2124</v>
      </c>
      <c r="K35" s="37">
        <v>8456829</v>
      </c>
      <c r="L35" s="37">
        <v>1738</v>
      </c>
      <c r="M35" s="37">
        <v>8745</v>
      </c>
      <c r="N35" s="37">
        <v>13639514</v>
      </c>
    </row>
    <row r="36" ht="13.5" customHeight="1"/>
    <row r="37" spans="1:14" ht="13.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3.5" customHeight="1">
      <c r="A38" s="51" t="s">
        <v>32</v>
      </c>
      <c r="B38" s="64"/>
      <c r="C38" s="10" t="s">
        <v>2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63"/>
    </row>
    <row r="39" spans="1:14" ht="13.5" customHeight="1">
      <c r="A39" s="52"/>
      <c r="B39" s="65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12"/>
    </row>
    <row r="40" spans="1:14" ht="27.75" customHeight="1">
      <c r="A40" s="53"/>
      <c r="B40" s="66"/>
      <c r="C40" s="14" t="s">
        <v>43</v>
      </c>
      <c r="D40" s="14" t="s">
        <v>34</v>
      </c>
      <c r="E40" s="14" t="s">
        <v>35</v>
      </c>
      <c r="F40" s="14" t="s">
        <v>36</v>
      </c>
      <c r="G40" s="14" t="s">
        <v>37</v>
      </c>
      <c r="H40" s="14" t="s">
        <v>44</v>
      </c>
      <c r="I40" s="14" t="s">
        <v>45</v>
      </c>
      <c r="J40" s="9" t="s">
        <v>38</v>
      </c>
      <c r="K40" s="9" t="s">
        <v>39</v>
      </c>
      <c r="L40" s="9" t="s">
        <v>40</v>
      </c>
      <c r="M40" s="9" t="s">
        <v>41</v>
      </c>
      <c r="N40" s="13" t="s">
        <v>42</v>
      </c>
    </row>
    <row r="41" spans="1:14" s="5" customFormat="1" ht="18" customHeight="1">
      <c r="A41" s="4" t="s">
        <v>23</v>
      </c>
      <c r="B41" s="4"/>
      <c r="C41" s="38">
        <v>2901</v>
      </c>
      <c r="D41" s="39">
        <v>999</v>
      </c>
      <c r="E41" s="39">
        <v>1851</v>
      </c>
      <c r="F41" s="39">
        <v>1970</v>
      </c>
      <c r="G41" s="39">
        <v>2190</v>
      </c>
      <c r="H41" s="39">
        <v>2362</v>
      </c>
      <c r="I41" s="39">
        <v>2795</v>
      </c>
      <c r="J41" s="39">
        <v>413</v>
      </c>
      <c r="K41" s="39">
        <v>429</v>
      </c>
      <c r="L41" s="39">
        <v>386</v>
      </c>
      <c r="M41" s="39">
        <v>465</v>
      </c>
      <c r="N41" s="40">
        <v>145</v>
      </c>
    </row>
    <row r="42" spans="1:14" s="5" customFormat="1" ht="18" customHeight="1">
      <c r="A42" s="4" t="s">
        <v>15</v>
      </c>
      <c r="B42" s="4"/>
      <c r="C42" s="41">
        <v>1224</v>
      </c>
      <c r="D42" s="39">
        <v>418</v>
      </c>
      <c r="E42" s="39">
        <v>862</v>
      </c>
      <c r="F42" s="39">
        <v>915</v>
      </c>
      <c r="G42" s="39">
        <v>1076</v>
      </c>
      <c r="H42" s="39">
        <v>1051</v>
      </c>
      <c r="I42" s="39">
        <v>1344</v>
      </c>
      <c r="J42" s="39">
        <v>197</v>
      </c>
      <c r="K42" s="39">
        <v>255</v>
      </c>
      <c r="L42" s="39">
        <v>180</v>
      </c>
      <c r="M42" s="39">
        <v>243</v>
      </c>
      <c r="N42" s="40">
        <v>80</v>
      </c>
    </row>
    <row r="43" spans="1:14" s="5" customFormat="1" ht="18" customHeight="1">
      <c r="A43" s="4" t="s">
        <v>16</v>
      </c>
      <c r="B43" s="4"/>
      <c r="C43" s="41">
        <v>278</v>
      </c>
      <c r="D43" s="39">
        <v>83</v>
      </c>
      <c r="E43" s="39">
        <v>187</v>
      </c>
      <c r="F43" s="39">
        <v>146</v>
      </c>
      <c r="G43" s="39">
        <v>149</v>
      </c>
      <c r="H43" s="39">
        <v>159</v>
      </c>
      <c r="I43" s="39">
        <v>185</v>
      </c>
      <c r="J43" s="39">
        <v>34</v>
      </c>
      <c r="K43" s="39">
        <v>29</v>
      </c>
      <c r="L43" s="39">
        <v>21</v>
      </c>
      <c r="M43" s="39">
        <v>25</v>
      </c>
      <c r="N43" s="40">
        <v>5</v>
      </c>
    </row>
    <row r="44" spans="1:14" s="5" customFormat="1" ht="18" customHeight="1">
      <c r="A44" s="4" t="s">
        <v>17</v>
      </c>
      <c r="B44" s="4"/>
      <c r="C44" s="41">
        <v>627</v>
      </c>
      <c r="D44" s="39">
        <v>231</v>
      </c>
      <c r="E44" s="39">
        <v>335</v>
      </c>
      <c r="F44" s="39">
        <v>382</v>
      </c>
      <c r="G44" s="39">
        <v>343</v>
      </c>
      <c r="H44" s="39">
        <v>458</v>
      </c>
      <c r="I44" s="39">
        <v>541</v>
      </c>
      <c r="J44" s="39">
        <v>61</v>
      </c>
      <c r="K44" s="39">
        <v>57</v>
      </c>
      <c r="L44" s="39">
        <v>53</v>
      </c>
      <c r="M44" s="39">
        <v>80</v>
      </c>
      <c r="N44" s="40">
        <v>36</v>
      </c>
    </row>
    <row r="45" spans="1:14" s="5" customFormat="1" ht="18" customHeight="1">
      <c r="A45" s="4" t="s">
        <v>18</v>
      </c>
      <c r="B45" s="4"/>
      <c r="C45" s="41">
        <v>772</v>
      </c>
      <c r="D45" s="39">
        <v>267</v>
      </c>
      <c r="E45" s="39">
        <v>467</v>
      </c>
      <c r="F45" s="39">
        <v>527</v>
      </c>
      <c r="G45" s="39">
        <v>622</v>
      </c>
      <c r="H45" s="39">
        <v>694</v>
      </c>
      <c r="I45" s="39">
        <v>725</v>
      </c>
      <c r="J45" s="39">
        <v>121</v>
      </c>
      <c r="K45" s="39">
        <v>88</v>
      </c>
      <c r="L45" s="39">
        <v>132</v>
      </c>
      <c r="M45" s="39">
        <v>117</v>
      </c>
      <c r="N45" s="40">
        <v>24</v>
      </c>
    </row>
    <row r="46" spans="1:14" s="5" customFormat="1" ht="18" customHeight="1">
      <c r="A46" s="7"/>
      <c r="B46" s="7" t="s">
        <v>53</v>
      </c>
      <c r="C46" s="42">
        <v>387</v>
      </c>
      <c r="D46" s="43">
        <v>138</v>
      </c>
      <c r="E46" s="43">
        <v>228</v>
      </c>
      <c r="F46" s="43">
        <v>236</v>
      </c>
      <c r="G46" s="43">
        <v>264</v>
      </c>
      <c r="H46" s="43">
        <v>296</v>
      </c>
      <c r="I46" s="43">
        <v>335</v>
      </c>
      <c r="J46" s="43">
        <v>53</v>
      </c>
      <c r="K46" s="43">
        <v>26</v>
      </c>
      <c r="L46" s="43">
        <v>55</v>
      </c>
      <c r="M46" s="43">
        <v>48</v>
      </c>
      <c r="N46" s="43">
        <v>13</v>
      </c>
    </row>
    <row r="47" ht="13.5" customHeight="1">
      <c r="A47" s="1" t="s">
        <v>33</v>
      </c>
    </row>
  </sheetData>
  <mergeCells count="6">
    <mergeCell ref="A21:B23"/>
    <mergeCell ref="A38:B40"/>
    <mergeCell ref="C5:C6"/>
    <mergeCell ref="O5:O6"/>
    <mergeCell ref="A3:B6"/>
    <mergeCell ref="C3:O4"/>
  </mergeCells>
  <conditionalFormatting sqref="C40:G45 A24:A28 H39:M45 D39:G39 C38:C39 I33:I34 I27:K32 F23:G23 I23:J23 E24:K26 C27:H34 L24:N34 N35:N65536 A41:A45 A38:B40 A35:M37 L23:M23 D23:D26 F22 I21:I22 L22 B12:B17 C5 O5 C3 A3 A7:A17 C21:C26 A18:B23 AM1:IV65536 P19:AL65536 C18:N20 C7:C17 O7:O65536 A29:B34 A46:M65536 D6:N17">
    <cfRule type="cellIs" priority="1" dxfId="0" operator="equal" stopIfTrue="1">
      <formula>"x"</formula>
    </cfRule>
  </conditionalFormatting>
  <conditionalFormatting sqref="J33:K34">
    <cfRule type="cellIs" priority="2" dxfId="1" operator="equal" stopIfTrue="1">
      <formula>"x"</formula>
    </cfRule>
  </conditionalFormatting>
  <printOptions horizontalCentered="1"/>
  <pageMargins left="0.3937007874015748" right="0.3937007874015748" top="0.7874015748031497" bottom="0.5905511811023623" header="0.7086614173228347" footer="0.2362204724409449"/>
  <pageSetup firstPageNumber="46" useFirstPageNumber="1" horizontalDpi="600" verticalDpi="600" orientation="portrait" paperSize="9" scale="7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P1513</cp:lastModifiedBy>
  <cp:lastPrinted>2011-04-26T05:18:26Z</cp:lastPrinted>
  <dcterms:created xsi:type="dcterms:W3CDTF">1997-01-08T22:48:59Z</dcterms:created>
  <dcterms:modified xsi:type="dcterms:W3CDTF">2011-05-18T01:51:12Z</dcterms:modified>
  <cp:category/>
  <cp:version/>
  <cp:contentType/>
  <cp:contentStatus/>
</cp:coreProperties>
</file>